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<sst xmlns="http://schemas.openxmlformats.org/spreadsheetml/2006/main" count="64" uniqueCount="49">
  <si>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irk.ru</t>
  </si>
  <si>
    <t>portirkutsk.ru</t>
  </si>
  <si>
    <t>yandex.ru</t>
  </si>
  <si>
    <t>sia.ru</t>
  </si>
  <si>
    <t>200х300</t>
  </si>
  <si>
    <t>223-223.ru</t>
  </si>
  <si>
    <t>468х60</t>
  </si>
  <si>
    <t>120х240</t>
  </si>
  <si>
    <t>job.irk.ru</t>
  </si>
  <si>
    <t>obed.irk.ru</t>
  </si>
  <si>
    <t>babr.ru</t>
  </si>
  <si>
    <t>realty.irk.ru</t>
  </si>
  <si>
    <t>Перетяжка</t>
  </si>
  <si>
    <t>Все страницы, над шапкой сайта</t>
  </si>
  <si>
    <t>Верх главной страницы</t>
  </si>
  <si>
    <t>150x60</t>
  </si>
  <si>
    <t>Трансляций на Иркутск</t>
  </si>
  <si>
    <t>Стоимость рекламы</t>
  </si>
  <si>
    <t>Стоимость посетителя</t>
  </si>
  <si>
    <t>angara.net</t>
  </si>
  <si>
    <t>Стоимость иркутского посетителя</t>
  </si>
  <si>
    <t>360x120</t>
  </si>
  <si>
    <t>Первая страница, справа вверху</t>
  </si>
  <si>
    <t>Все страницы сайта</t>
  </si>
  <si>
    <t>Верх всех страниц сайта</t>
  </si>
  <si>
    <t>Модуль</t>
  </si>
  <si>
    <t>В правой части всех страниц</t>
  </si>
  <si>
    <t>Левая часть всех страниц</t>
  </si>
  <si>
    <t>Место размещения</t>
  </si>
  <si>
    <t>Формат</t>
  </si>
  <si>
    <t>Площадка</t>
  </si>
  <si>
    <t>Количество иркутян, увидевших баннер</t>
  </si>
  <si>
    <t>Общее количество переходов</t>
  </si>
  <si>
    <t>Количество переходов из Иркутска</t>
  </si>
  <si>
    <t>Количество трансляций</t>
  </si>
  <si>
    <t>Главная, между погодой и валютой</t>
  </si>
  <si>
    <t>Первая страница</t>
  </si>
  <si>
    <t>май-июнь 2007</t>
  </si>
  <si>
    <t>Результаты поиска</t>
  </si>
  <si>
    <t>Анализ провел специалист по интернет-маркетингу Дмитрий Салко</t>
  </si>
  <si>
    <t xml:space="preserve">Сравнительный недельный анализ интернет-площадок для иркутских рекламодателей </t>
  </si>
  <si>
    <t>rabotairkutsk.ru</t>
  </si>
  <si>
    <t>as.baikal.tv</t>
  </si>
  <si>
    <t>pressa.irk.ru</t>
  </si>
  <si>
    <t>irkutskout.ru</t>
  </si>
  <si>
    <t>gt-irk.ru</t>
  </si>
  <si>
    <t>hushome.com</t>
  </si>
  <si>
    <t>Рассматривались, но не попали в число рекомендованных площадок следующие сайты:</t>
  </si>
  <si>
    <t>Основные причины: отсутствие открытой статистики или данных по географическому распределению пользователей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</si>
</sst>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95250</xdr:rowOff>
    </xdr:from>
    <xdr:to>
      <xdr:col>11</xdr:col>
      <xdr:colOff>762000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9505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44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2.00390625" style="0" customWidth="1"/>
    <col min="2" max="2" width="12.25390625" style="0" customWidth="1"/>
    <col min="3" max="3" width="10.00390625" style="0" customWidth="1"/>
    <col min="4" max="4" width="17.875" style="0" customWidth="1"/>
    <col min="5" max="5" width="11.625" style="0" customWidth="1"/>
    <col min="6" max="6" width="10.875" style="0" customWidth="1"/>
    <col min="7" max="7" width="12.125" style="0" customWidth="1"/>
    <col min="8" max="8" width="10.125" style="0" customWidth="1"/>
    <col min="9" max="9" width="11.25390625" style="0" customWidth="1"/>
    <col min="10" max="10" width="10.00390625" style="0" customWidth="1"/>
    <col min="11" max="11" width="11.375" style="0" customWidth="1"/>
    <col min="12" max="12" width="12.125" style="0" customWidth="1"/>
    <col min="13" max="13" width="15.75390625" style="0" customWidth="1"/>
  </cols>
  <sheetData>
    <row r="9" ht="18">
      <c r="B9" s="28"/>
    </row>
    <row r="10" ht="12.75">
      <c r="B10" s="29"/>
    </row>
    <row r="11" spans="2:12" ht="18">
      <c r="B11" s="30" t="s">
        <v>40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13.5" thickBot="1">
      <c r="B12" s="8" t="s">
        <v>37</v>
      </c>
    </row>
    <row r="13" spans="2:13" ht="45" customHeight="1" thickBot="1">
      <c r="B13" s="27" t="s">
        <v>30</v>
      </c>
      <c r="C13" s="26" t="s">
        <v>29</v>
      </c>
      <c r="D13" s="18" t="s">
        <v>28</v>
      </c>
      <c r="E13" s="18" t="s">
        <v>34</v>
      </c>
      <c r="F13" s="18" t="s">
        <v>16</v>
      </c>
      <c r="G13" s="18" t="s">
        <v>31</v>
      </c>
      <c r="H13" s="18" t="s">
        <v>32</v>
      </c>
      <c r="I13" s="18" t="s">
        <v>33</v>
      </c>
      <c r="J13" s="18" t="s">
        <v>17</v>
      </c>
      <c r="K13" s="18" t="s">
        <v>18</v>
      </c>
      <c r="L13" s="19" t="s">
        <v>20</v>
      </c>
      <c r="M13" s="1"/>
    </row>
    <row r="14" spans="2:12" ht="15.75" customHeight="1">
      <c r="B14" s="23" t="s">
        <v>2</v>
      </c>
      <c r="C14" s="20" t="s">
        <v>4</v>
      </c>
      <c r="D14" s="15" t="s">
        <v>38</v>
      </c>
      <c r="E14" s="16">
        <v>1800000</v>
      </c>
      <c r="F14" s="16">
        <v>1800000</v>
      </c>
      <c r="G14" s="16">
        <v>113000</v>
      </c>
      <c r="H14" s="16">
        <v>7920</v>
      </c>
      <c r="I14" s="14">
        <v>7920</v>
      </c>
      <c r="J14" s="16">
        <v>270000</v>
      </c>
      <c r="K14" s="14">
        <v>34.09</v>
      </c>
      <c r="L14" s="17">
        <v>34.09</v>
      </c>
    </row>
    <row r="15" spans="2:12" ht="27" customHeight="1">
      <c r="B15" s="24" t="s">
        <v>0</v>
      </c>
      <c r="C15" s="21" t="s">
        <v>12</v>
      </c>
      <c r="D15" s="3" t="s">
        <v>13</v>
      </c>
      <c r="E15" s="4">
        <v>150000</v>
      </c>
      <c r="F15" s="4">
        <v>75000</v>
      </c>
      <c r="G15" s="4">
        <v>14000</v>
      </c>
      <c r="H15" s="2">
        <v>975</v>
      </c>
      <c r="I15" s="2">
        <v>731</v>
      </c>
      <c r="J15" s="4">
        <v>21000</v>
      </c>
      <c r="K15" s="2">
        <v>21.54</v>
      </c>
      <c r="L15" s="9">
        <v>28.73</v>
      </c>
    </row>
    <row r="16" spans="2:12" ht="26.25" customHeight="1">
      <c r="B16" s="24" t="s">
        <v>5</v>
      </c>
      <c r="C16" s="21" t="s">
        <v>6</v>
      </c>
      <c r="D16" s="3" t="s">
        <v>24</v>
      </c>
      <c r="E16" s="4">
        <v>60000</v>
      </c>
      <c r="F16" s="4">
        <v>33000</v>
      </c>
      <c r="G16" s="4">
        <v>12650</v>
      </c>
      <c r="H16" s="2">
        <v>420</v>
      </c>
      <c r="I16" s="2">
        <v>326</v>
      </c>
      <c r="J16" s="2">
        <v>7150</v>
      </c>
      <c r="K16" s="2">
        <v>17.02</v>
      </c>
      <c r="L16" s="9">
        <v>21.93</v>
      </c>
    </row>
    <row r="17" spans="2:12" ht="25.5">
      <c r="B17" s="24" t="s">
        <v>5</v>
      </c>
      <c r="C17" s="21" t="s">
        <v>7</v>
      </c>
      <c r="D17" s="3" t="s">
        <v>27</v>
      </c>
      <c r="E17" s="4">
        <v>60000</v>
      </c>
      <c r="F17" s="4">
        <v>33000</v>
      </c>
      <c r="G17" s="4">
        <v>12650</v>
      </c>
      <c r="H17" s="2">
        <v>240</v>
      </c>
      <c r="I17" s="2">
        <v>186</v>
      </c>
      <c r="J17" s="2">
        <v>6100</v>
      </c>
      <c r="K17" s="2">
        <v>25.42</v>
      </c>
      <c r="L17" s="9">
        <v>32.8</v>
      </c>
    </row>
    <row r="18" spans="2:12" ht="25.5">
      <c r="B18" s="24" t="s">
        <v>0</v>
      </c>
      <c r="C18" s="21" t="s">
        <v>15</v>
      </c>
      <c r="D18" s="3" t="s">
        <v>35</v>
      </c>
      <c r="E18" s="4">
        <v>30000</v>
      </c>
      <c r="F18" s="4">
        <v>15000</v>
      </c>
      <c r="G18" s="4">
        <v>8300</v>
      </c>
      <c r="H18" s="2">
        <v>102</v>
      </c>
      <c r="I18" s="2">
        <v>77</v>
      </c>
      <c r="J18" s="4">
        <v>2800</v>
      </c>
      <c r="K18" s="2">
        <v>27.45</v>
      </c>
      <c r="L18" s="9">
        <v>36.36</v>
      </c>
    </row>
    <row r="19" spans="2:12" ht="25.5">
      <c r="B19" s="24" t="s">
        <v>0</v>
      </c>
      <c r="C19" s="21" t="s">
        <v>4</v>
      </c>
      <c r="D19" s="3" t="s">
        <v>14</v>
      </c>
      <c r="E19" s="4">
        <v>30000</v>
      </c>
      <c r="F19" s="4">
        <v>15000</v>
      </c>
      <c r="G19" s="4">
        <v>8300</v>
      </c>
      <c r="H19" s="2">
        <v>192</v>
      </c>
      <c r="I19" s="2">
        <v>144</v>
      </c>
      <c r="J19" s="4">
        <v>6300</v>
      </c>
      <c r="K19" s="2">
        <v>32.81</v>
      </c>
      <c r="L19" s="9">
        <v>43.75</v>
      </c>
    </row>
    <row r="20" spans="2:12" ht="25.5">
      <c r="B20" s="24" t="s">
        <v>1</v>
      </c>
      <c r="C20" s="21" t="s">
        <v>6</v>
      </c>
      <c r="D20" s="3" t="s">
        <v>23</v>
      </c>
      <c r="E20" s="4">
        <v>40000</v>
      </c>
      <c r="F20" s="4">
        <v>26000</v>
      </c>
      <c r="G20" s="4">
        <v>3200</v>
      </c>
      <c r="H20" s="2">
        <v>168</v>
      </c>
      <c r="I20" s="2">
        <v>139</v>
      </c>
      <c r="J20" s="4">
        <f>6000/4</f>
        <v>1500</v>
      </c>
      <c r="K20" s="2">
        <f>ROUND(J20/H20,2)</f>
        <v>8.93</v>
      </c>
      <c r="L20" s="2">
        <f>ROUND(J20/I20,2)</f>
        <v>10.79</v>
      </c>
    </row>
    <row r="21" spans="2:12" ht="12.75">
      <c r="B21" s="24" t="s">
        <v>19</v>
      </c>
      <c r="C21" s="21" t="s">
        <v>21</v>
      </c>
      <c r="D21" s="3" t="s">
        <v>36</v>
      </c>
      <c r="E21" s="4">
        <v>11000</v>
      </c>
      <c r="F21" s="4">
        <v>6600</v>
      </c>
      <c r="G21" s="4">
        <v>3000</v>
      </c>
      <c r="H21" s="2">
        <v>11</v>
      </c>
      <c r="I21" s="2">
        <v>9</v>
      </c>
      <c r="J21" s="4">
        <v>2000</v>
      </c>
      <c r="K21" s="2">
        <v>181.82</v>
      </c>
      <c r="L21" s="9">
        <v>222.22</v>
      </c>
    </row>
    <row r="22" spans="2:12" ht="25.5">
      <c r="B22" s="24" t="s">
        <v>10</v>
      </c>
      <c r="C22" s="21" t="s">
        <v>6</v>
      </c>
      <c r="D22" s="3" t="s">
        <v>24</v>
      </c>
      <c r="E22" s="4">
        <v>80000</v>
      </c>
      <c r="F22" s="4">
        <v>30000</v>
      </c>
      <c r="G22" s="4">
        <v>2700</v>
      </c>
      <c r="H22" s="2">
        <v>320</v>
      </c>
      <c r="I22" s="2">
        <v>220</v>
      </c>
      <c r="J22" s="4">
        <v>18000</v>
      </c>
      <c r="K22" s="2">
        <v>56.25</v>
      </c>
      <c r="L22" s="9">
        <v>81.82</v>
      </c>
    </row>
    <row r="23" spans="2:12" ht="25.5">
      <c r="B23" s="24" t="s">
        <v>8</v>
      </c>
      <c r="C23" s="21" t="s">
        <v>6</v>
      </c>
      <c r="D23" s="3" t="s">
        <v>13</v>
      </c>
      <c r="E23" s="4">
        <v>60000</v>
      </c>
      <c r="F23" s="4">
        <v>43200</v>
      </c>
      <c r="G23" s="4">
        <v>1900</v>
      </c>
      <c r="H23" s="2">
        <v>180</v>
      </c>
      <c r="I23" s="2">
        <v>155</v>
      </c>
      <c r="J23" s="2">
        <v>1350</v>
      </c>
      <c r="K23" s="2">
        <v>7.5</v>
      </c>
      <c r="L23" s="9">
        <v>8.71</v>
      </c>
    </row>
    <row r="24" spans="2:12" ht="25.5">
      <c r="B24" s="24" t="s">
        <v>9</v>
      </c>
      <c r="C24" s="21" t="s">
        <v>6</v>
      </c>
      <c r="D24" s="3" t="s">
        <v>23</v>
      </c>
      <c r="E24" s="4">
        <v>8000</v>
      </c>
      <c r="F24" s="4">
        <v>5600</v>
      </c>
      <c r="G24" s="4">
        <v>1500</v>
      </c>
      <c r="H24" s="2">
        <v>40</v>
      </c>
      <c r="I24" s="2">
        <v>34</v>
      </c>
      <c r="J24" s="4">
        <v>1400</v>
      </c>
      <c r="K24" s="2">
        <v>35</v>
      </c>
      <c r="L24" s="9">
        <v>41.18</v>
      </c>
    </row>
    <row r="25" spans="2:12" ht="25.5">
      <c r="B25" s="24" t="s">
        <v>11</v>
      </c>
      <c r="C25" s="21" t="s">
        <v>6</v>
      </c>
      <c r="D25" s="3" t="s">
        <v>23</v>
      </c>
      <c r="E25" s="4">
        <v>25000</v>
      </c>
      <c r="F25" s="4">
        <v>20000</v>
      </c>
      <c r="G25" s="4">
        <v>1200</v>
      </c>
      <c r="H25" s="2">
        <v>195</v>
      </c>
      <c r="I25" s="2">
        <v>176</v>
      </c>
      <c r="J25" s="2">
        <v>1100</v>
      </c>
      <c r="K25" s="2">
        <v>5.64</v>
      </c>
      <c r="L25" s="9">
        <v>6.25</v>
      </c>
    </row>
    <row r="26" spans="2:12" ht="24.75" customHeight="1">
      <c r="B26" s="24" t="s">
        <v>11</v>
      </c>
      <c r="C26" s="21" t="s">
        <v>25</v>
      </c>
      <c r="D26" s="3" t="s">
        <v>22</v>
      </c>
      <c r="E26" s="4">
        <v>2400</v>
      </c>
      <c r="F26" s="4">
        <v>1920</v>
      </c>
      <c r="G26" s="4">
        <v>1200</v>
      </c>
      <c r="H26" s="2">
        <v>38</v>
      </c>
      <c r="I26" s="2">
        <v>34</v>
      </c>
      <c r="J26" s="2">
        <v>250</v>
      </c>
      <c r="K26" s="2">
        <v>6.58</v>
      </c>
      <c r="L26" s="9">
        <v>7.35</v>
      </c>
    </row>
    <row r="27" spans="2:12" ht="16.5" customHeight="1" thickBot="1">
      <c r="B27" s="25" t="s">
        <v>3</v>
      </c>
      <c r="C27" s="22" t="s">
        <v>25</v>
      </c>
      <c r="D27" s="11" t="s">
        <v>26</v>
      </c>
      <c r="E27" s="12">
        <v>8300</v>
      </c>
      <c r="F27" s="12">
        <v>2905</v>
      </c>
      <c r="G27" s="10">
        <v>525</v>
      </c>
      <c r="H27" s="10">
        <v>48</v>
      </c>
      <c r="I27" s="10">
        <v>32</v>
      </c>
      <c r="J27" s="10">
        <v>1000</v>
      </c>
      <c r="K27" s="10">
        <v>20.83</v>
      </c>
      <c r="L27" s="13">
        <v>31.25</v>
      </c>
    </row>
    <row r="28" spans="1:12" ht="12.75">
      <c r="A28" s="5"/>
      <c r="B28" s="5"/>
      <c r="C28" s="5"/>
      <c r="D28" s="6"/>
      <c r="E28" s="5"/>
      <c r="H28" s="8" t="s">
        <v>39</v>
      </c>
      <c r="I28" s="5"/>
      <c r="J28" s="5"/>
      <c r="K28" s="5"/>
      <c r="L28" s="5"/>
    </row>
    <row r="29" spans="1:4" ht="12.75">
      <c r="A29" s="5"/>
      <c r="B29" s="7"/>
      <c r="C29" s="5"/>
      <c r="D29" s="5"/>
    </row>
    <row r="30" spans="1:4" ht="12.75">
      <c r="A30" s="5"/>
      <c r="B30" s="7" t="s">
        <v>47</v>
      </c>
      <c r="C30" s="5"/>
      <c r="D30" s="5"/>
    </row>
    <row r="31" spans="1:4" ht="12.75">
      <c r="A31" s="5"/>
      <c r="B31" s="7" t="s">
        <v>41</v>
      </c>
      <c r="C31" s="5"/>
      <c r="D31" s="5"/>
    </row>
    <row r="32" spans="1:4" ht="12.75">
      <c r="A32" s="5"/>
      <c r="B32" s="5" t="s">
        <v>42</v>
      </c>
      <c r="C32" s="5"/>
      <c r="D32" s="5"/>
    </row>
    <row r="33" spans="1:4" ht="12.75">
      <c r="A33" s="5"/>
      <c r="B33" s="5" t="s">
        <v>43</v>
      </c>
      <c r="C33" s="5"/>
      <c r="D33" s="5"/>
    </row>
    <row r="34" spans="1:4" ht="12.75">
      <c r="A34" s="5"/>
      <c r="B34" s="5" t="s">
        <v>44</v>
      </c>
      <c r="C34" s="5"/>
      <c r="D34" s="5"/>
    </row>
    <row r="35" spans="1:4" ht="12.75">
      <c r="A35" s="5"/>
      <c r="B35" s="5" t="s">
        <v>45</v>
      </c>
      <c r="C35" s="5"/>
      <c r="D35" s="5"/>
    </row>
    <row r="36" spans="1:4" ht="12.75">
      <c r="A36" s="5"/>
      <c r="B36" s="5" t="s">
        <v>46</v>
      </c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7" t="s">
        <v>48</v>
      </c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</sheetData>
  <mergeCells count="1">
    <mergeCell ref="B11:L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Салко</dc:creator>
  <cp:keywords/>
  <dc:description/>
  <cp:lastModifiedBy>Салко</cp:lastModifiedBy>
  <cp:lastPrinted>2007-06-07T23:22:02Z</cp:lastPrinted>
  <dcterms:created xsi:type="dcterms:W3CDTF">2007-06-06T06:01:07Z</dcterms:created>
  <dcterms:modified xsi:type="dcterms:W3CDTF">2007-06-13T02:03:19Z</dcterms:modified>
  <cp:category/>
  <cp:version/>
  <cp:contentType/>
  <cp:contentStatus/>
</cp:coreProperties>
</file>